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0383637E-3DBD-40B1-94C0-FE88F8EF5A85}" xr6:coauthVersionLast="47" xr6:coauthVersionMax="47" xr10:uidLastSave="{00000000-0000-0000-0000-000000000000}"/>
  <bookViews>
    <workbookView xWindow="-108" yWindow="-108" windowWidth="30936" windowHeight="16776" xr2:uid="{DA32476C-5B9F-4B21-9B37-B7360750A9A1}"/>
  </bookViews>
  <sheets>
    <sheet name="2 programa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 programa 2026-08'!$A$1:$G$46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4" i="1" l="1"/>
  <c r="E44" i="1"/>
  <c r="D44" i="1"/>
</calcChain>
</file>

<file path=xl/sharedStrings.xml><?xml version="1.0" encoding="utf-8"?>
<sst xmlns="http://schemas.openxmlformats.org/spreadsheetml/2006/main" count="60" uniqueCount="57">
  <si>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</si>
  <si>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</si>
  <si>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</si>
  <si>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</si>
  <si>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</si>
  <si>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</si>
  <si>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</si>
  <si>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</si>
  <si>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</si>
  <si>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</si>
  <si>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</si>
  <si>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</si>
  <si>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</si>
  <si>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</si>
  <si>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</si>
  <si>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</si>
  <si>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</si>
  <si>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</si>
  <si>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</si>
  <si>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</si>
  <si>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</si>
  <si>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</si>
  <si>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</si>
  <si>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</si>
  <si>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>2-2-3</t>
  </si>
  <si>
    <t>Valstybės parama už žalą, patirtą dėl krizės ar ekstremalios situacijos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</si>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</sst>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2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6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horizontal="left" vertical="center" wrapText="1"/>
    </xf>
    <xf numFmtId="49" fontId="3" fillId="4" borderId="1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vertical="top" wrapText="1"/>
    </xf>
    <xf numFmtId="164" fontId="8" fillId="5" borderId="2" xfId="2" applyNumberFormat="1" applyFont="1" applyFill="1" applyBorder="1" applyAlignment="1">
      <alignment horizontal="center" vertical="center" wrapText="1"/>
    </xf>
    <xf numFmtId="164" fontId="8" fillId="3" borderId="2" xfId="2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top" wrapText="1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5" fillId="4" borderId="1" xfId="2" applyFont="1" applyFill="1" applyBorder="1" applyAlignment="1">
      <alignment horizontal="center" vertical="top" wrapText="1"/>
    </xf>
    <xf numFmtId="9" fontId="3" fillId="0" borderId="1" xfId="4" applyFont="1" applyBorder="1" applyAlignment="1">
      <alignment horizontal="center" vertical="center" wrapText="1"/>
    </xf>
    <xf numFmtId="9" fontId="3" fillId="3" borderId="1" xfId="4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vertical="top"/>
    </xf>
    <xf numFmtId="164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vertical="top"/>
    </xf>
    <xf numFmtId="164" fontId="3" fillId="0" borderId="4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</cellXfs>
  <cellStyles count="5">
    <cellStyle name="Įprastas" xfId="0" builtinId="0"/>
    <cellStyle name="Įprastas 10 2 2 2 4" xfId="1" xr:uid="{1962685B-CDF7-45FA-A4EE-97868112E4D3}"/>
    <cellStyle name="Įprastas 2 3 3" xfId="3" xr:uid="{A40218B0-D7D1-4B57-BAEE-42FFCC994130}"/>
    <cellStyle name="Įprastas 2 6" xfId="2" xr:uid="{EAA7866C-D887-4CB0-9871-FBA8F95A0350}"/>
    <cellStyle name="Procentai 2 4" xfId="4" xr:uid="{C38FBD48-87D2-4AEA-A7B4-7EFE46C002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428BD-8EA0-4BB2-ACF9-8568D9750BEB}">
  <sheetPr>
    <pageSetUpPr fitToPage="1"/>
  </sheetPr>
  <dimension ref="B1:M45"/>
  <sheetViews>
    <sheetView showZeros="0" tabSelected="1" topLeftCell="A17" zoomScale="120" zoomScaleNormal="120" workbookViewId="0">
      <selection activeCell="E11" sqref="E11"/>
    </sheetView>
  </sheetViews>
  <sheetFormatPr defaultColWidth="9.109375" defaultRowHeight="13.2" x14ac:dyDescent="0.25"/>
  <cols>
    <col min="1" max="1" width="2.5546875" style="4" customWidth="1"/>
    <col min="2" max="2" width="17.6640625" style="4" customWidth="1"/>
    <col min="3" max="3" width="44.6640625" style="50" customWidth="1"/>
    <col min="4" max="6" width="14.44140625" style="48" customWidth="1"/>
    <col min="7" max="7" width="17.88671875" style="4" customWidth="1"/>
    <col min="8" max="16384" width="9.109375" style="4"/>
  </cols>
  <sheetData>
    <row r="1" spans="2:13" ht="40.5" customHeight="1" x14ac:dyDescent="0.25">
      <c r="B1" s="1"/>
      <c r="C1" s="1"/>
      <c r="D1" s="2"/>
      <c r="E1" s="2"/>
      <c r="F1" s="3" t="s">
        <v>0</v>
      </c>
      <c r="G1" s="3"/>
    </row>
    <row r="2" spans="2:13" ht="8.25" customHeight="1" x14ac:dyDescent="0.25">
      <c r="B2" s="1"/>
      <c r="C2" s="1"/>
      <c r="D2" s="2"/>
      <c r="E2" s="5"/>
      <c r="F2" s="5"/>
      <c r="G2" s="5"/>
    </row>
    <row r="3" spans="2:13" ht="28.5" customHeight="1" x14ac:dyDescent="0.25">
      <c r="B3" s="6" t="s">
        <v>1</v>
      </c>
      <c r="C3" s="6"/>
      <c r="D3" s="6"/>
      <c r="E3" s="6"/>
      <c r="F3" s="6"/>
      <c r="G3" s="6"/>
    </row>
    <row r="5" spans="2:13" ht="55.5" customHeight="1" x14ac:dyDescent="0.25">
      <c r="B5" s="7" t="s">
        <v>2</v>
      </c>
      <c r="C5" s="8" t="s">
        <v>3</v>
      </c>
      <c r="D5" s="9" t="s">
        <v>4</v>
      </c>
      <c r="E5" s="9" t="s">
        <v>5</v>
      </c>
      <c r="F5" s="9" t="s">
        <v>6</v>
      </c>
      <c r="G5" s="8" t="s">
        <v>7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3">
        <v>3</v>
      </c>
      <c r="E6" s="13">
        <v>4</v>
      </c>
      <c r="F6" s="13">
        <v>5</v>
      </c>
      <c r="G6" s="11">
        <v>6</v>
      </c>
      <c r="I6" s="10"/>
      <c r="J6" s="10"/>
      <c r="K6" s="10"/>
      <c r="L6" s="10"/>
      <c r="M6" s="10"/>
    </row>
    <row r="7" spans="2:13" ht="39.6" x14ac:dyDescent="0.25">
      <c r="B7" s="14" t="s">
        <v>8</v>
      </c>
      <c r="C7" s="15" t="s">
        <v>9</v>
      </c>
      <c r="D7" s="16"/>
      <c r="E7" s="17"/>
      <c r="F7" s="17"/>
      <c r="G7" s="18"/>
    </row>
    <row r="8" spans="2:13" x14ac:dyDescent="0.25">
      <c r="B8" s="19"/>
      <c r="C8" s="20" t="s">
        <v>10</v>
      </c>
      <c r="D8" s="16"/>
      <c r="E8" s="17"/>
      <c r="F8" s="17"/>
      <c r="G8" s="21"/>
    </row>
    <row r="9" spans="2:13" ht="158.4" x14ac:dyDescent="0.25">
      <c r="B9" s="19" t="s">
        <v>11</v>
      </c>
      <c r="C9" s="22" t="s">
        <v>12</v>
      </c>
      <c r="D9" s="24">
        <v>43.4</v>
      </c>
      <c r="E9" s="23">
        <v>80</v>
      </c>
      <c r="F9" s="23">
        <v>80</v>
      </c>
      <c r="G9" s="21" t="s">
        <v>13</v>
      </c>
    </row>
    <row r="10" spans="2:13" ht="26.4" x14ac:dyDescent="0.25">
      <c r="B10" s="19" t="s">
        <v>14</v>
      </c>
      <c r="C10" s="25" t="s">
        <v>15</v>
      </c>
      <c r="D10" s="24">
        <v>60</v>
      </c>
      <c r="E10" s="23">
        <v>70</v>
      </c>
      <c r="F10" s="23">
        <v>70</v>
      </c>
      <c r="G10" s="21" t="s">
        <v>16</v>
      </c>
    </row>
    <row r="11" spans="2:13" x14ac:dyDescent="0.25">
      <c r="B11" s="19"/>
      <c r="C11" s="25"/>
      <c r="D11" s="24"/>
      <c r="E11" s="23"/>
      <c r="F11" s="23"/>
      <c r="G11" s="21"/>
    </row>
    <row r="12" spans="2:13" ht="39.6" x14ac:dyDescent="0.25">
      <c r="B12" s="14" t="s">
        <v>17</v>
      </c>
      <c r="C12" s="15" t="s">
        <v>18</v>
      </c>
      <c r="D12" s="24"/>
      <c r="E12" s="23"/>
      <c r="F12" s="23"/>
      <c r="G12" s="21"/>
    </row>
    <row r="13" spans="2:13" x14ac:dyDescent="0.25">
      <c r="B13" s="19"/>
      <c r="C13" s="20" t="s">
        <v>10</v>
      </c>
      <c r="D13" s="24"/>
      <c r="E13" s="23"/>
      <c r="F13" s="23"/>
      <c r="G13" s="21"/>
    </row>
    <row r="14" spans="2:13" ht="26.4" x14ac:dyDescent="0.25">
      <c r="B14" s="19" t="s">
        <v>19</v>
      </c>
      <c r="C14" s="25" t="s">
        <v>20</v>
      </c>
      <c r="D14" s="24">
        <v>1598.9</v>
      </c>
      <c r="E14" s="23">
        <v>603.29999999999995</v>
      </c>
      <c r="F14" s="23">
        <v>543.29999999999995</v>
      </c>
      <c r="G14" s="21" t="s">
        <v>21</v>
      </c>
    </row>
    <row r="15" spans="2:13" ht="26.4" x14ac:dyDescent="0.25">
      <c r="B15" s="19" t="s">
        <v>22</v>
      </c>
      <c r="C15" s="25" t="s">
        <v>23</v>
      </c>
      <c r="D15" s="24">
        <v>410.8</v>
      </c>
      <c r="E15" s="23">
        <v>215.5</v>
      </c>
      <c r="F15" s="23">
        <v>215.5</v>
      </c>
      <c r="G15" s="21"/>
    </row>
    <row r="16" spans="2:13" ht="26.4" x14ac:dyDescent="0.25">
      <c r="B16" s="19" t="s">
        <v>24</v>
      </c>
      <c r="C16" s="25" t="s">
        <v>25</v>
      </c>
      <c r="D16" s="24">
        <v>14.9</v>
      </c>
      <c r="E16" s="23">
        <v>0</v>
      </c>
      <c r="F16" s="23">
        <v>0</v>
      </c>
      <c r="G16" s="21"/>
    </row>
    <row r="17" spans="2:7" x14ac:dyDescent="0.25">
      <c r="B17" s="19"/>
      <c r="C17" s="25"/>
      <c r="D17" s="24"/>
      <c r="E17" s="23"/>
      <c r="F17" s="23"/>
      <c r="G17" s="21"/>
    </row>
    <row r="18" spans="2:7" ht="26.4" x14ac:dyDescent="0.25">
      <c r="B18" s="14" t="s">
        <v>26</v>
      </c>
      <c r="C18" s="15" t="s">
        <v>27</v>
      </c>
      <c r="D18" s="24"/>
      <c r="E18" s="23"/>
      <c r="F18" s="23"/>
      <c r="G18" s="21"/>
    </row>
    <row r="19" spans="2:7" x14ac:dyDescent="0.25">
      <c r="B19" s="19"/>
      <c r="C19" s="20" t="s">
        <v>10</v>
      </c>
      <c r="D19" s="24"/>
      <c r="E19" s="23"/>
      <c r="F19" s="23"/>
      <c r="G19" s="21"/>
    </row>
    <row r="20" spans="2:7" ht="26.4" x14ac:dyDescent="0.25">
      <c r="B20" s="19" t="s">
        <v>28</v>
      </c>
      <c r="C20" s="25" t="s">
        <v>29</v>
      </c>
      <c r="D20" s="24">
        <v>337.6</v>
      </c>
      <c r="E20" s="23">
        <v>344.4</v>
      </c>
      <c r="F20" s="23">
        <v>354.6</v>
      </c>
      <c r="G20" s="21"/>
    </row>
    <row r="21" spans="2:7" x14ac:dyDescent="0.25">
      <c r="B21" s="19" t="s">
        <v>30</v>
      </c>
      <c r="C21" s="25" t="s">
        <v>31</v>
      </c>
      <c r="D21" s="24">
        <v>182</v>
      </c>
      <c r="E21" s="23">
        <v>140</v>
      </c>
      <c r="F21" s="23">
        <v>140</v>
      </c>
      <c r="G21" s="21"/>
    </row>
    <row r="22" spans="2:7" ht="132" x14ac:dyDescent="0.25">
      <c r="B22" s="19" t="s">
        <v>32</v>
      </c>
      <c r="C22" s="26" t="s">
        <v>33</v>
      </c>
      <c r="D22" s="24">
        <v>2179.2999999999997</v>
      </c>
      <c r="E22" s="23">
        <v>990.3</v>
      </c>
      <c r="F22" s="23">
        <v>184.9</v>
      </c>
      <c r="G22" s="21" t="s">
        <v>34</v>
      </c>
    </row>
    <row r="23" spans="2:7" x14ac:dyDescent="0.25">
      <c r="B23" s="19"/>
      <c r="C23" s="25"/>
      <c r="D23" s="24"/>
      <c r="E23" s="23"/>
      <c r="F23" s="23"/>
      <c r="G23" s="21"/>
    </row>
    <row r="24" spans="2:7" ht="39.6" x14ac:dyDescent="0.25">
      <c r="B24" s="14" t="s">
        <v>35</v>
      </c>
      <c r="C24" s="15" t="s">
        <v>36</v>
      </c>
      <c r="D24" s="24"/>
      <c r="E24" s="23"/>
      <c r="F24" s="23"/>
      <c r="G24" s="21"/>
    </row>
    <row r="25" spans="2:7" x14ac:dyDescent="0.25">
      <c r="B25" s="19"/>
      <c r="C25" s="20" t="s">
        <v>10</v>
      </c>
      <c r="D25" s="24"/>
      <c r="E25" s="23"/>
      <c r="F25" s="23"/>
      <c r="G25" s="21"/>
    </row>
    <row r="26" spans="2:7" ht="39.6" x14ac:dyDescent="0.25">
      <c r="B26" s="19" t="s">
        <v>37</v>
      </c>
      <c r="C26" s="25" t="s">
        <v>38</v>
      </c>
      <c r="D26" s="24">
        <v>30</v>
      </c>
      <c r="E26" s="23">
        <v>20</v>
      </c>
      <c r="F26" s="23">
        <v>5</v>
      </c>
      <c r="G26" s="21" t="s">
        <v>39</v>
      </c>
    </row>
    <row r="27" spans="2:7" ht="39.6" x14ac:dyDescent="0.25">
      <c r="B27" s="19" t="s">
        <v>40</v>
      </c>
      <c r="C27" s="25" t="s">
        <v>41</v>
      </c>
      <c r="D27" s="24">
        <v>708.9</v>
      </c>
      <c r="E27" s="23">
        <v>468.9</v>
      </c>
      <c r="F27" s="23">
        <v>250</v>
      </c>
      <c r="G27" s="21" t="s">
        <v>42</v>
      </c>
    </row>
    <row r="28" spans="2:7" ht="39.6" x14ac:dyDescent="0.25">
      <c r="B28" s="19" t="s">
        <v>43</v>
      </c>
      <c r="C28" s="25" t="s">
        <v>44</v>
      </c>
      <c r="D28" s="24">
        <v>527.70000000000005</v>
      </c>
      <c r="E28" s="23">
        <v>3810.8</v>
      </c>
      <c r="F28" s="23">
        <v>4939.7</v>
      </c>
      <c r="G28" s="21" t="s">
        <v>45</v>
      </c>
    </row>
    <row r="29" spans="2:7" x14ac:dyDescent="0.25">
      <c r="B29" s="19"/>
      <c r="C29" s="25"/>
      <c r="D29" s="24"/>
      <c r="E29" s="23"/>
      <c r="F29" s="23"/>
      <c r="G29" s="21"/>
    </row>
    <row r="30" spans="2:7" x14ac:dyDescent="0.25">
      <c r="B30" s="27"/>
      <c r="C30" s="28"/>
      <c r="D30" s="29">
        <v>6093.4999999999991</v>
      </c>
      <c r="E30" s="29">
        <v>6743.2000000000007</v>
      </c>
      <c r="F30" s="29">
        <v>6783</v>
      </c>
      <c r="G30" s="29"/>
    </row>
    <row r="31" spans="2:7" x14ac:dyDescent="0.25">
      <c r="B31" s="19"/>
      <c r="C31" s="25"/>
      <c r="D31" s="16"/>
      <c r="E31" s="17"/>
      <c r="F31" s="17"/>
      <c r="G31" s="21"/>
    </row>
    <row r="32" spans="2:7" ht="16.5" customHeight="1" x14ac:dyDescent="0.25">
      <c r="B32" s="19"/>
      <c r="C32" s="20" t="s">
        <v>46</v>
      </c>
      <c r="D32" s="24">
        <v>6007.3</v>
      </c>
      <c r="E32" s="23">
        <v>6743.2</v>
      </c>
      <c r="F32" s="23">
        <v>6783.0000000000009</v>
      </c>
      <c r="G32" s="21"/>
    </row>
    <row r="33" spans="2:13" ht="126.75" customHeight="1" x14ac:dyDescent="0.25">
      <c r="B33" s="19"/>
      <c r="C33" s="30" t="s">
        <v>47</v>
      </c>
      <c r="D33" s="32">
        <v>2708.5</v>
      </c>
      <c r="E33" s="31">
        <v>5812.9</v>
      </c>
      <c r="F33" s="31">
        <v>6079.1</v>
      </c>
      <c r="G33" s="31"/>
    </row>
    <row r="34" spans="2:13" ht="244.5" customHeight="1" x14ac:dyDescent="0.25">
      <c r="B34" s="19"/>
      <c r="C34" s="33" t="s">
        <v>48</v>
      </c>
      <c r="D34" s="32">
        <v>1264.0999999999999</v>
      </c>
      <c r="E34" s="23">
        <v>512.79999999999995</v>
      </c>
      <c r="F34" s="23">
        <v>458.8</v>
      </c>
      <c r="G34" s="34"/>
    </row>
    <row r="35" spans="2:13" ht="36" customHeight="1" x14ac:dyDescent="0.25">
      <c r="B35" s="19"/>
      <c r="C35" s="35" t="s">
        <v>49</v>
      </c>
      <c r="D35" s="32">
        <v>287.10000000000002</v>
      </c>
      <c r="E35" s="31">
        <v>245.1</v>
      </c>
      <c r="F35" s="31">
        <v>245.1</v>
      </c>
      <c r="G35" s="23"/>
    </row>
    <row r="36" spans="2:13" ht="49.95" customHeight="1" x14ac:dyDescent="0.25">
      <c r="B36" s="19"/>
      <c r="C36" s="25" t="s">
        <v>50</v>
      </c>
      <c r="D36" s="24">
        <v>1351.9</v>
      </c>
      <c r="E36" s="23">
        <v>142.19999999999999</v>
      </c>
      <c r="F36" s="23">
        <v>0</v>
      </c>
      <c r="G36" s="34"/>
    </row>
    <row r="37" spans="2:13" ht="64.2" customHeight="1" x14ac:dyDescent="0.25">
      <c r="B37" s="19"/>
      <c r="C37" s="36" t="s">
        <v>51</v>
      </c>
      <c r="D37" s="32">
        <v>395.7</v>
      </c>
      <c r="E37" s="31">
        <v>30.2</v>
      </c>
      <c r="F37" s="31">
        <v>0</v>
      </c>
      <c r="G37" s="21"/>
    </row>
    <row r="38" spans="2:13" ht="124.5" customHeight="1" x14ac:dyDescent="0.25">
      <c r="B38" s="19"/>
      <c r="C38" s="35" t="s">
        <v>52</v>
      </c>
      <c r="D38" s="24"/>
      <c r="E38" s="23"/>
      <c r="F38" s="23"/>
      <c r="G38" s="34"/>
    </row>
    <row r="39" spans="2:13" ht="231" customHeight="1" x14ac:dyDescent="0.25">
      <c r="B39" s="19"/>
      <c r="C39" s="15" t="s">
        <v>53</v>
      </c>
      <c r="D39" s="24">
        <v>86.2</v>
      </c>
      <c r="E39" s="23">
        <v>0</v>
      </c>
      <c r="F39" s="23">
        <v>0</v>
      </c>
      <c r="G39" s="23"/>
    </row>
    <row r="40" spans="2:13" ht="26.4" x14ac:dyDescent="0.25">
      <c r="B40" s="27"/>
      <c r="C40" s="28" t="s">
        <v>54</v>
      </c>
      <c r="D40" s="29">
        <v>6093.5</v>
      </c>
      <c r="E40" s="29">
        <v>6743.2</v>
      </c>
      <c r="F40" s="29">
        <v>6783.0000000000009</v>
      </c>
      <c r="G40" s="37"/>
    </row>
    <row r="41" spans="2:13" ht="15.75" customHeight="1" x14ac:dyDescent="0.25">
      <c r="B41" s="19"/>
      <c r="C41" s="25" t="s">
        <v>55</v>
      </c>
      <c r="D41" s="24">
        <v>672.1</v>
      </c>
      <c r="E41" s="23">
        <v>51.2</v>
      </c>
      <c r="F41" s="23">
        <v>0</v>
      </c>
      <c r="G41" s="21"/>
    </row>
    <row r="42" spans="2:13" ht="34.5" customHeight="1" x14ac:dyDescent="0.25">
      <c r="B42" s="19"/>
      <c r="C42" s="25" t="s">
        <v>56</v>
      </c>
      <c r="D42" s="39">
        <v>0.97328367875647692</v>
      </c>
      <c r="E42" s="38">
        <v>0.10662181012554359</v>
      </c>
      <c r="F42" s="38">
        <v>5.902242258868355E-3</v>
      </c>
      <c r="G42" s="21"/>
    </row>
    <row r="43" spans="2:13" x14ac:dyDescent="0.25">
      <c r="B43" s="40"/>
      <c r="C43" s="41"/>
      <c r="D43" s="43"/>
      <c r="E43" s="42"/>
      <c r="F43" s="42"/>
      <c r="G43" s="44"/>
    </row>
    <row r="44" spans="2:13" x14ac:dyDescent="0.25">
      <c r="B44" s="27"/>
      <c r="C44" s="28"/>
      <c r="D44" s="29">
        <f t="shared" ref="D44:F44" si="0">SUM(D9:D28)-D40</f>
        <v>0</v>
      </c>
      <c r="E44" s="29">
        <f t="shared" si="0"/>
        <v>0</v>
      </c>
      <c r="F44" s="29">
        <f t="shared" si="0"/>
        <v>0</v>
      </c>
      <c r="G44" s="37"/>
    </row>
    <row r="45" spans="2:13" s="49" customFormat="1" x14ac:dyDescent="0.25">
      <c r="B45" s="45"/>
      <c r="C45" s="46"/>
      <c r="D45" s="47"/>
      <c r="E45" s="48"/>
      <c r="F45" s="48"/>
      <c r="G45" s="4"/>
      <c r="H45" s="4"/>
      <c r="I45" s="4"/>
      <c r="J45" s="4"/>
      <c r="K45" s="4"/>
      <c r="L45" s="4"/>
      <c r="M45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programa 2026-08</vt:lpstr>
      <vt:lpstr>'2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2026-08-06T12:02:54Z</dcterms:created>
  <dcterms:modified xsi:type="dcterms:W3CDTF">2026-08-06T12:20:13Z</dcterms:modified>
</cp:coreProperties>
</file>